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a\OneDrive\שולחן העבודה\"/>
    </mc:Choice>
  </mc:AlternateContent>
  <xr:revisionPtr revIDLastSave="0" documentId="13_ncr:1_{05C56636-B6E6-4E52-8549-CBEB604E86E9}" xr6:coauthVersionLast="47" xr6:coauthVersionMax="47" xr10:uidLastSave="{00000000-0000-0000-0000-000000000000}"/>
  <bookViews>
    <workbookView xWindow="-108" yWindow="-108" windowWidth="23256" windowHeight="12456" xr2:uid="{D045C3EA-948B-4859-B8E0-06D1968A2896}"/>
  </bookViews>
  <sheets>
    <sheet name="דוח דינמי" sheetId="1" r:id="rId1"/>
  </sheets>
  <externalReferences>
    <externalReference r:id="rId2"/>
  </externalReferences>
  <definedNames>
    <definedName name="_xlcn.WorksheetConnection_גרףמפהB9B15" hidden="1">#REF!</definedName>
    <definedName name="picture">INDIRECT([1]ופל!$V$37)</definedName>
    <definedName name="picture2">INDIRECT([1]ופל!$U$37)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<sst xmlns="http://schemas.openxmlformats.org/spreadsheetml/2006/main" count="16" uniqueCount="16">
  <si>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</si>
  <si>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</si>
  <si>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</si>
  <si>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</si>
  <si>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</si>
  <si>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</si>
  <si>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</si>
  <si>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</si>
  <si>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</si>
  <si>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</si>
  <si>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</si>
  <si>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</si>
  <si>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</si>
  <si>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</t>
  </si>
  <si>
    <t>unit</t>
  </si>
  <si>
    <t>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</si>
</sst>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_(* #,##0.00_);_(* \(#,##0.00\);_(* &quot;-&quot;??_);_(@_)"/>
    <numFmt numFmtId="166" formatCode="0.0%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1"/>
      <color indexed="50"/>
      <name val="Calibri"/>
      <family val="2"/>
    </font>
    <font>
      <sz val="9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165" fontId="9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2" applyFont="1"/>
    <xf numFmtId="0" fontId="2" fillId="0" borderId="0" xfId="2" applyFont="1"/>
    <xf numFmtId="0" fontId="7" fillId="4" borderId="1" xfId="3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37" fontId="8" fillId="3" borderId="5" xfId="4" applyNumberFormat="1" applyFont="1" applyFill="1" applyBorder="1" applyAlignment="1">
      <alignment horizontal="center"/>
    </xf>
    <xf numFmtId="166" fontId="8" fillId="3" borderId="5" xfId="1" applyNumberFormat="1" applyFont="1" applyFill="1" applyBorder="1" applyAlignment="1">
      <alignment horizontal="center"/>
    </xf>
    <xf numFmtId="0" fontId="8" fillId="0" borderId="0" xfId="3" applyFont="1"/>
  </cellXfs>
  <cellStyles count="5">
    <cellStyle name="Comma 2" xfId="4" xr:uid="{BE644410-2557-41AD-9702-028E87B74444}"/>
    <cellStyle name="Normal" xfId="0" builtinId="0"/>
    <cellStyle name="Normal 2" xfId="2" xr:uid="{09445D41-DBD9-4CA2-B429-CF5B4573F687}"/>
    <cellStyle name="Normal_Sheet1" xfId="3" xr:uid="{375EBD06-65B9-4FA3-A669-2E2223B2F9A1}"/>
    <cellStyle name="Percent" xfId="1" builtinId="5"/>
  </cellStyles>
  <dxfs count="2">
    <dxf>
      <font>
        <b/>
        <i val="0"/>
        <sz val="10"/>
        <name val="Calibri Light"/>
        <family val="2"/>
        <scheme val="none"/>
      </font>
    </dxf>
    <dxf>
      <font>
        <u val="none"/>
        <sz val="8"/>
        <name val="Calibri Light"/>
        <family val="2"/>
        <scheme val="none"/>
      </font>
      <fill>
        <patternFill>
          <bgColor rgb="FFEAEAEA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</dxfs>
  <tableStyles count="1" defaultTableStyle="TableStyleMedium2" defaultPivotStyle="PivotStyleLight16">
    <tableStyle name="MY STYELE" pivot="0" table="0" count="9" xr9:uid="{949EF5A6-F6A6-4FCD-A020-55F4007AA4E9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7">
        <dxf>
          <font>
            <sz val="10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</font>
        </dxf>
        <dxf>
          <font>
            <sz val="10"/>
            <color theme="0" tint="-0.24994659260841701"/>
          </font>
        </dxf>
        <dxf>
          <font>
            <sz val="10"/>
          </font>
        </dxf>
        <dxf>
          <font>
            <b/>
            <i val="0"/>
            <sz val="9"/>
            <color theme="0"/>
            <name val="Calibri Light"/>
            <family val="2"/>
            <scheme val="none"/>
          </font>
          <fill>
            <patternFill>
              <bgColor rgb="FFDDDDDD"/>
            </patternFill>
          </fill>
        </dxf>
        <dxf>
          <font>
            <b/>
            <i val="0"/>
            <sz val="10"/>
            <color theme="0"/>
            <name val="Calibri Light"/>
            <family val="2"/>
            <scheme val="none"/>
          </font>
          <fill>
            <patternFill>
              <bgColor rgb="FF92D050"/>
            </patternFill>
          </fill>
        </dxf>
        <dxf>
          <font>
            <color theme="0"/>
          </font>
          <fill>
            <patternFill>
              <bgColor theme="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MY STYELE">
          <x14:slicerStyleElements>
            <x14:slicerStyleElement type="unselectedItemWith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'דוח דינמי'!$H$11</c:f>
              <c:strCache>
                <c:ptCount val="1"/>
                <c:pt idx="0">
                  <c:v>unit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'דוח דינמי'!$G$12:$G$23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'דוח דינמי'!$H$12:$H$23</c:f>
              <c:numCache>
                <c:formatCode>#,##0_);\(#,##0\)</c:formatCode>
                <c:ptCount val="12"/>
                <c:pt idx="0">
                  <c:v>1696583</c:v>
                </c:pt>
                <c:pt idx="1">
                  <c:v>1585079</c:v>
                </c:pt>
                <c:pt idx="2">
                  <c:v>584486</c:v>
                </c:pt>
                <c:pt idx="3">
                  <c:v>2157640</c:v>
                </c:pt>
                <c:pt idx="4">
                  <c:v>2839283</c:v>
                </c:pt>
                <c:pt idx="5">
                  <c:v>782039</c:v>
                </c:pt>
                <c:pt idx="6">
                  <c:v>1123923</c:v>
                </c:pt>
                <c:pt idx="7">
                  <c:v>2707191</c:v>
                </c:pt>
                <c:pt idx="8">
                  <c:v>928323</c:v>
                </c:pt>
                <c:pt idx="9">
                  <c:v>3454456</c:v>
                </c:pt>
                <c:pt idx="10">
                  <c:v>3345678</c:v>
                </c:pt>
                <c:pt idx="11">
                  <c:v>2102932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B-4BBE-A1F6-39B68B23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764889520"/>
        <c:axId val="764885584"/>
      </c:barChart>
      <c:lineChart>
        <c:grouping val="standard"/>
        <c:varyColors val="0"/>
        <c:ser>
          <c:idx val="1"/>
          <c:order val="1"/>
          <c:tx>
            <c:strRef>
              <c:f>'דוח דינמי'!$J$11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>
              <a:outerShdw blurRad="50800" dist="38100" dir="2700000" algn="ctr" rotWithShape="0">
                <a:srgbClr val="000000">
                  <a:alpha val="20000"/>
                </a:srgbClr>
              </a:outerShdw>
            </a:effectLst>
          </c:spPr>
          <c:marker>
            <c:symbol val="none"/>
          </c:marker>
          <c:cat>
            <c:strRef>
              <c:f>'דוח דינמי'!$G$12:$G$23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'דוח דינמי'!$J$12:$J$23</c:f>
              <c:numCache>
                <c:formatCode>0.0%</c:formatCode>
                <c:ptCount val="12"/>
                <c:pt idx="0">
                  <c:v>1.5432784602934251E-2</c:v>
                </c:pt>
                <c:pt idx="1">
                  <c:v>1.263280883791912E-2</c:v>
                </c:pt>
                <c:pt idx="2">
                  <c:v>3.5183049722320121E-2</c:v>
                </c:pt>
                <c:pt idx="3">
                  <c:v>8.898611445838972E-2</c:v>
                </c:pt>
                <c:pt idx="4">
                  <c:v>1.4309598585276634E-2</c:v>
                </c:pt>
                <c:pt idx="5">
                  <c:v>1.2623411364394869E-2</c:v>
                </c:pt>
                <c:pt idx="6">
                  <c:v>7.1232637823053719E-3</c:v>
                </c:pt>
                <c:pt idx="7">
                  <c:v>2.6117477488658909E-2</c:v>
                </c:pt>
                <c:pt idx="8">
                  <c:v>2.4363287347184116E-2</c:v>
                </c:pt>
                <c:pt idx="9">
                  <c:v>6.4652726796925481E-3</c:v>
                </c:pt>
                <c:pt idx="10">
                  <c:v>1.0691704342139322E-2</c:v>
                </c:pt>
                <c:pt idx="11">
                  <c:v>5.3472960609282656E-3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DB-4BBE-A1F6-39B68B23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886240"/>
        <c:axId val="764883616"/>
      </c:lineChart>
      <c:catAx>
        <c:axId val="7648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4885584"/>
        <c:crosses val="autoZero"/>
        <c:auto val="1"/>
        <c:lblAlgn val="ctr"/>
        <c:lblOffset val="100"/>
        <c:noMultiLvlLbl val="0"/>
      </c:catAx>
      <c:valAx>
        <c:axId val="764885584"/>
        <c:scaling>
          <c:orientation val="minMax"/>
        </c:scaling>
        <c:delete val="0"/>
        <c:axPos val="l"/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64889520"/>
        <c:crosses val="autoZero"/>
        <c:crossBetween val="between"/>
      </c:valAx>
      <c:valAx>
        <c:axId val="76488361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64886240"/>
        <c:crosses val="max"/>
        <c:crossBetween val="between"/>
      </c:valAx>
      <c:catAx>
        <c:axId val="76488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4883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image" Target="../media/image2.emf"/><Relationship Id="rId7" Type="http://schemas.openxmlformats.org/officeDocument/2006/relationships/image" Target="../media/image4.emf"/><Relationship Id="rId12" Type="http://schemas.openxmlformats.org/officeDocument/2006/relationships/image" Target="../media/image8.svg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channel/UCoMXpl2BvwjIh8Z1wDC8DgQ/featured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3.emf"/><Relationship Id="rId10" Type="http://schemas.openxmlformats.org/officeDocument/2006/relationships/image" Target="../media/image6.png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chart" Target="../charts/chart1.xml"/><Relationship Id="rId14" Type="http://schemas.openxmlformats.org/officeDocument/2006/relationships/image" Target="../media/image1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198120</xdr:colOff>
      <xdr:row>1</xdr:row>
      <xdr:rowOff>106680</xdr:rowOff>
    </xdr:from>
    <xdr:to>
      <xdr:col>19</xdr:col>
      <xdr:colOff>60960</xdr:colOff>
      <xdr:row>3</xdr:row>
      <xdr:rowOff>135467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DAC3FBE-A454-4382-AD84-6D846207C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460"/>
        <a:stretch/>
      </xdr:blipFill>
      <xdr:spPr>
        <a:xfrm>
          <a:off x="10945925107" y="301413"/>
          <a:ext cx="1869440" cy="418254"/>
        </a:xfrm>
        <a:prstGeom prst="rect">
          <a:avLst/>
        </a:prstGeom>
      </xdr:spPr>
    </xdr:pic>
    <xdr:clientData/>
  </xdr:twoCellAnchor>
  <xdr:twoCellAnchor>
    <xdr:from>
      <xdr:col>4</xdr:col>
      <xdr:colOff>518160</xdr:colOff>
      <xdr:row>1</xdr:row>
      <xdr:rowOff>60960</xdr:rowOff>
    </xdr:from>
    <xdr:to>
      <xdr:col>14</xdr:col>
      <xdr:colOff>426720</xdr:colOff>
      <xdr:row>4</xdr:row>
      <xdr:rowOff>76200</xdr:rowOff>
    </xdr:to>
    <xdr:sp macro="" textlink="">
      <xdr:nvSpPr>
        <xdr:cNvPr id="5" name="תרשים זרימה: תהליך 4">
          <a:extLst>
            <a:ext uri="{FF2B5EF4-FFF2-40B4-BE49-F238E27FC236}">
              <a16:creationId xmlns:a16="http://schemas.microsoft.com/office/drawing/2014/main" id="{781A4FD3-1322-464E-AB4B-F33D5ECB45F2}"/>
            </a:ext>
          </a:extLst>
        </xdr:cNvPr>
        <xdr:cNvSpPr/>
      </xdr:nvSpPr>
      <xdr:spPr>
        <a:xfrm>
          <a:off x="10976625240" y="259080"/>
          <a:ext cx="6309360" cy="60960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he-IL" sz="32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להחליק את הקו</a:t>
          </a:r>
          <a:endParaRPr lang="he-IL" sz="3200">
            <a:effectLst/>
          </a:endParaRPr>
        </a:p>
      </xdr:txBody>
    </xdr:sp>
    <xdr:clientData/>
  </xdr:twoCellAnchor>
  <xdr:twoCellAnchor>
    <xdr:from>
      <xdr:col>0</xdr:col>
      <xdr:colOff>0</xdr:colOff>
      <xdr:row>1</xdr:row>
      <xdr:rowOff>68580</xdr:rowOff>
    </xdr:from>
    <xdr:to>
      <xdr:col>2</xdr:col>
      <xdr:colOff>411480</xdr:colOff>
      <xdr:row>4</xdr:row>
      <xdr:rowOff>34922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44FB3354-EB12-45CD-B354-E69CF70B4FD0}"/>
            </a:ext>
          </a:extLst>
        </xdr:cNvPr>
        <xdr:cNvGrpSpPr/>
      </xdr:nvGrpSpPr>
      <xdr:grpSpPr>
        <a:xfrm>
          <a:off x="10956640520" y="263313"/>
          <a:ext cx="1435947" cy="550542"/>
          <a:chOff x="10984656720" y="220980"/>
          <a:chExt cx="1577340" cy="514982"/>
        </a:xfrm>
      </xdr:grpSpPr>
      <xdr:pic>
        <xdr:nvPicPr>
          <xdr:cNvPr id="7" name="Pictur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0F0DF5E-E174-5C83-6CE4-C70A7132E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85501358" y="537962"/>
            <a:ext cx="185711" cy="194426"/>
          </a:xfrm>
          <a:prstGeom prst="rect">
            <a:avLst/>
          </a:prstGeom>
        </xdr:spPr>
      </xdr:pic>
      <xdr:pic>
        <xdr:nvPicPr>
          <xdr:cNvPr id="8" name="Picture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9857CFA-B83B-7AA7-77FD-9F5A84C3E4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984996078" y="537962"/>
            <a:ext cx="185711" cy="195015"/>
          </a:xfrm>
          <a:prstGeom prst="rect">
            <a:avLst/>
          </a:prstGeom>
        </xdr:spPr>
      </xdr:pic>
      <xdr:pic>
        <xdr:nvPicPr>
          <xdr:cNvPr id="9" name="Picture 1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3403BE86-0548-2C5F-45BB-70557EFC4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0985248718" y="537962"/>
            <a:ext cx="185711" cy="195015"/>
          </a:xfrm>
          <a:prstGeom prst="rect">
            <a:avLst/>
          </a:prstGeom>
        </xdr:spPr>
      </xdr:pic>
      <xdr:pic>
        <xdr:nvPicPr>
          <xdr:cNvPr id="10" name="תמונה 9" descr="Web icon set. Website set icon vector. for computer and mobile Stock Vector  | Adobe Stock">
            <a:extLst>
              <a:ext uri="{FF2B5EF4-FFF2-40B4-BE49-F238E27FC236}">
                <a16:creationId xmlns:a16="http://schemas.microsoft.com/office/drawing/2014/main" id="{C005AADC-83B8-3D64-7AA7-45B1F14B03F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714" t="38211" r="51667" b="42501"/>
          <a:stretch/>
        </xdr:blipFill>
        <xdr:spPr bwMode="auto">
          <a:xfrm>
            <a:off x="10985753999" y="537962"/>
            <a:ext cx="204500" cy="198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תרשים זרימה: תהליך 10">
            <a:extLst>
              <a:ext uri="{FF2B5EF4-FFF2-40B4-BE49-F238E27FC236}">
                <a16:creationId xmlns:a16="http://schemas.microsoft.com/office/drawing/2014/main" id="{9AF8304E-1B9A-4CB4-F0B8-60C20BC5D9A8}"/>
              </a:ext>
            </a:extLst>
          </xdr:cNvPr>
          <xdr:cNvSpPr/>
        </xdr:nvSpPr>
        <xdr:spPr>
          <a:xfrm>
            <a:off x="10984656720" y="220980"/>
            <a:ext cx="1577340" cy="274320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en-US" sz="2000" b="0" i="0" baseline="0">
                <a:solidFill>
                  <a:srgbClr val="9ED318"/>
                </a:solidFill>
                <a:effectLst/>
                <a:latin typeface="+mn-lt"/>
                <a:ea typeface="+mn-ea"/>
                <a:cs typeface="+mn-cs"/>
              </a:rPr>
              <a:t>Follow Us</a:t>
            </a:r>
            <a:endParaRPr lang="he-IL" sz="2000">
              <a:solidFill>
                <a:srgbClr val="9ED318"/>
              </a:solidFill>
              <a:effectLst/>
            </a:endParaRPr>
          </a:p>
        </xdr:txBody>
      </xdr:sp>
    </xdr:grpSp>
    <xdr:clientData/>
  </xdr:twoCellAnchor>
  <xdr:twoCellAnchor>
    <xdr:from>
      <xdr:col>2</xdr:col>
      <xdr:colOff>389467</xdr:colOff>
      <xdr:row>7</xdr:row>
      <xdr:rowOff>102024</xdr:rowOff>
    </xdr:from>
    <xdr:to>
      <xdr:col>14</xdr:col>
      <xdr:colOff>99906</xdr:colOff>
      <xdr:row>23</xdr:row>
      <xdr:rowOff>42335</xdr:rowOff>
    </xdr:to>
    <xdr:graphicFrame macro="">
      <xdr:nvGraphicFramePr>
        <xdr:cNvPr id="18" name="Chart 5">
          <a:extLst>
            <a:ext uri="{FF2B5EF4-FFF2-40B4-BE49-F238E27FC236}">
              <a16:creationId xmlns:a16="http://schemas.microsoft.com/office/drawing/2014/main" id="{3F94712E-9BDB-41BB-B500-98BF97037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602985</xdr:colOff>
      <xdr:row>5</xdr:row>
      <xdr:rowOff>76200</xdr:rowOff>
    </xdr:from>
    <xdr:to>
      <xdr:col>19</xdr:col>
      <xdr:colOff>7011</xdr:colOff>
      <xdr:row>26</xdr:row>
      <xdr:rowOff>141865</xdr:rowOff>
    </xdr:to>
    <xdr:pic>
      <xdr:nvPicPr>
        <xdr:cNvPr id="27" name="תמונה 26">
          <a:extLst>
            <a:ext uri="{FF2B5EF4-FFF2-40B4-BE49-F238E27FC236}">
              <a16:creationId xmlns:a16="http://schemas.microsoft.com/office/drawing/2014/main" id="{0A687D16-A49A-F75C-0586-F72A4E3C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45979056" y="1049867"/>
          <a:ext cx="2079493" cy="40957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22</xdr:row>
      <xdr:rowOff>93134</xdr:rowOff>
    </xdr:from>
    <xdr:to>
      <xdr:col>16</xdr:col>
      <xdr:colOff>245533</xdr:colOff>
      <xdr:row>27</xdr:row>
      <xdr:rowOff>59267</xdr:rowOff>
    </xdr:to>
    <xdr:pic>
      <xdr:nvPicPr>
        <xdr:cNvPr id="29" name="גרפיקה 28" descr="חץ: ישר עם מילוי מלא">
          <a:extLst>
            <a:ext uri="{FF2B5EF4-FFF2-40B4-BE49-F238E27FC236}">
              <a16:creationId xmlns:a16="http://schemas.microsoft.com/office/drawing/2014/main" id="{8F23CC85-A371-FD01-8DD1-87DE3A9A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947747134" y="435186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423335</xdr:colOff>
      <xdr:row>6</xdr:row>
      <xdr:rowOff>16935</xdr:rowOff>
    </xdr:from>
    <xdr:to>
      <xdr:col>11</xdr:col>
      <xdr:colOff>1</xdr:colOff>
      <xdr:row>10</xdr:row>
      <xdr:rowOff>186268</xdr:rowOff>
    </xdr:to>
    <xdr:pic>
      <xdr:nvPicPr>
        <xdr:cNvPr id="32" name="גרפיקה 31" descr="סקי במורד ההר עם מילוי מלא">
          <a:extLst>
            <a:ext uri="{FF2B5EF4-FFF2-40B4-BE49-F238E27FC236}">
              <a16:creationId xmlns:a16="http://schemas.microsoft.com/office/drawing/2014/main" id="{6E6E51F8-958E-E725-851E-0AD56E17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0951336999" y="1176868"/>
          <a:ext cx="9144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14;&#1497;&#1511;&#1497;&#1493;&#1514;%20&#1488;&#1495;&#1505;&#1493;&#1503;%20&#1513;&#1497;&#1514;&#1493;&#1508;&#1497;\Products\Workshops\Excel%20Workshop\Chart%20it%20Workshop\&#1514;&#1493;&#1499;&#1503;\Excel%20Charts%20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ושאים"/>
      <sheetName val="משימות"/>
      <sheetName val="Chart It"/>
      <sheetName val="הגרף של נסטיה"/>
      <sheetName val="עיצוב גרף"/>
      <sheetName val="הוספת אלמנטים"/>
      <sheetName val="גרפים זעירים"/>
      <sheetName val="גרף קו"/>
      <sheetName val="גרף טורים"/>
      <sheetName val=" גרף עמודות"/>
      <sheetName val="data story"/>
      <sheetName val="עוגה וטבעת"/>
      <sheetName val="גרף פיזור"/>
      <sheetName val="היסטוגרמה ופארטו"/>
      <sheetName val="מפל מים"/>
      <sheetName val="מפת עץ"/>
      <sheetName val="קופסאות"/>
      <sheetName val="משפך"/>
      <sheetName val="מכ&quot;מ"/>
      <sheetName val="ופל"/>
      <sheetName val="דוח דינמי"/>
      <sheetName val="שילוב תמונות בגרף"/>
      <sheetName val="ביצוע מול יעד"/>
      <sheetName val="יעד מול ביצוע "/>
      <sheetName val="מר קו"/>
      <sheetName val="סקר"/>
      <sheetName val="צבע"/>
      <sheetName val="מיתוג"/>
      <sheetName val="מיקודים "/>
      <sheetName val="סיפור בהמשכים"/>
      <sheetName val="מגמה - קו עם תוויו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B13" t="str">
            <v>ערך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7">
          <cell r="U37" t="str">
            <v>DARK</v>
          </cell>
          <cell r="V37" t="str">
            <v>DARK</v>
          </cell>
        </row>
      </sheetData>
      <sheetData sheetId="20">
        <row r="8">
          <cell r="Q8" t="str">
            <v>מכירות</v>
          </cell>
          <cell r="R8" t="str">
            <v>מקסימום</v>
          </cell>
          <cell r="S8" t="str">
            <v>מינימום</v>
          </cell>
        </row>
        <row r="9">
          <cell r="P9">
            <v>44197</v>
          </cell>
          <cell r="Q9">
            <v>17</v>
          </cell>
          <cell r="R9">
            <v>0</v>
          </cell>
          <cell r="S9">
            <v>17</v>
          </cell>
        </row>
        <row r="10">
          <cell r="P10">
            <v>44228</v>
          </cell>
          <cell r="Q10">
            <v>19</v>
          </cell>
          <cell r="R10">
            <v>0</v>
          </cell>
          <cell r="S10">
            <v>0</v>
          </cell>
        </row>
        <row r="11">
          <cell r="P11">
            <v>44256</v>
          </cell>
          <cell r="Q11">
            <v>22</v>
          </cell>
          <cell r="R11">
            <v>0</v>
          </cell>
          <cell r="S11">
            <v>0</v>
          </cell>
        </row>
        <row r="12">
          <cell r="P12">
            <v>44287</v>
          </cell>
          <cell r="Q12">
            <v>38</v>
          </cell>
          <cell r="R12">
            <v>0</v>
          </cell>
          <cell r="S12">
            <v>0</v>
          </cell>
        </row>
        <row r="13">
          <cell r="P13">
            <v>44317</v>
          </cell>
          <cell r="Q13">
            <v>45</v>
          </cell>
          <cell r="R13">
            <v>0</v>
          </cell>
          <cell r="S13">
            <v>0</v>
          </cell>
        </row>
        <row r="14">
          <cell r="P14">
            <v>44348</v>
          </cell>
          <cell r="Q14">
            <v>58</v>
          </cell>
          <cell r="R14">
            <v>0</v>
          </cell>
          <cell r="S14">
            <v>0</v>
          </cell>
        </row>
        <row r="15">
          <cell r="P15">
            <v>44378</v>
          </cell>
          <cell r="Q15">
            <v>71</v>
          </cell>
          <cell r="R15">
            <v>71</v>
          </cell>
          <cell r="S15">
            <v>0</v>
          </cell>
        </row>
        <row r="16">
          <cell r="P16">
            <v>44409</v>
          </cell>
          <cell r="Q16">
            <v>27</v>
          </cell>
          <cell r="R16">
            <v>0</v>
          </cell>
          <cell r="S16">
            <v>0</v>
          </cell>
        </row>
        <row r="17">
          <cell r="P17">
            <v>44440</v>
          </cell>
          <cell r="Q17">
            <v>49</v>
          </cell>
          <cell r="R17">
            <v>0</v>
          </cell>
          <cell r="S17">
            <v>0</v>
          </cell>
        </row>
        <row r="18">
          <cell r="P18">
            <v>44470</v>
          </cell>
          <cell r="Q18">
            <v>58</v>
          </cell>
          <cell r="R18">
            <v>0</v>
          </cell>
          <cell r="S18">
            <v>0</v>
          </cell>
        </row>
        <row r="19">
          <cell r="P19">
            <v>44501</v>
          </cell>
          <cell r="Q19">
            <v>65</v>
          </cell>
          <cell r="R19">
            <v>0</v>
          </cell>
          <cell r="S19">
            <v>0</v>
          </cell>
        </row>
        <row r="20">
          <cell r="P20">
            <v>44531</v>
          </cell>
          <cell r="Q20">
            <v>52</v>
          </cell>
          <cell r="R20">
            <v>0</v>
          </cell>
          <cell r="S20">
            <v>0</v>
          </cell>
        </row>
        <row r="28">
          <cell r="R28" t="str">
            <v>מקסימום</v>
          </cell>
          <cell r="S28" t="str">
            <v>מינימום</v>
          </cell>
        </row>
        <row r="29">
          <cell r="P29">
            <v>44197</v>
          </cell>
          <cell r="R29" t="e">
            <v>#N/A</v>
          </cell>
          <cell r="S29" t="e">
            <v>#N/A</v>
          </cell>
        </row>
        <row r="30">
          <cell r="P30">
            <v>44228</v>
          </cell>
          <cell r="R30" t="e">
            <v>#N/A</v>
          </cell>
          <cell r="S30" t="e">
            <v>#N/A</v>
          </cell>
        </row>
        <row r="31">
          <cell r="P31">
            <v>44256</v>
          </cell>
          <cell r="R31" t="e">
            <v>#N/A</v>
          </cell>
          <cell r="S31">
            <v>22</v>
          </cell>
        </row>
        <row r="32">
          <cell r="P32">
            <v>44287</v>
          </cell>
          <cell r="R32" t="e">
            <v>#N/A</v>
          </cell>
          <cell r="S32" t="e">
            <v>#N/A</v>
          </cell>
        </row>
        <row r="33">
          <cell r="P33">
            <v>44317</v>
          </cell>
          <cell r="R33" t="e">
            <v>#N/A</v>
          </cell>
          <cell r="S33" t="e">
            <v>#N/A</v>
          </cell>
        </row>
        <row r="34">
          <cell r="P34">
            <v>44348</v>
          </cell>
          <cell r="R34" t="e">
            <v>#N/A</v>
          </cell>
          <cell r="S34" t="e">
            <v>#N/A</v>
          </cell>
        </row>
        <row r="35">
          <cell r="P35">
            <v>44378</v>
          </cell>
          <cell r="R35">
            <v>71</v>
          </cell>
          <cell r="S35" t="e">
            <v>#N/A</v>
          </cell>
        </row>
        <row r="36">
          <cell r="P36">
            <v>44409</v>
          </cell>
          <cell r="R36" t="e">
            <v>#N/A</v>
          </cell>
          <cell r="S36" t="e">
            <v>#N/A</v>
          </cell>
        </row>
        <row r="37">
          <cell r="P37">
            <v>44440</v>
          </cell>
          <cell r="R37" t="e">
            <v>#N/A</v>
          </cell>
          <cell r="S37" t="e">
            <v>#N/A</v>
          </cell>
        </row>
        <row r="38">
          <cell r="P38">
            <v>44470</v>
          </cell>
          <cell r="R38" t="e">
            <v>#N/A</v>
          </cell>
          <cell r="S38" t="e">
            <v>#N/A</v>
          </cell>
        </row>
        <row r="39">
          <cell r="P39">
            <v>44501</v>
          </cell>
          <cell r="R39" t="e">
            <v>#N/A</v>
          </cell>
          <cell r="S39" t="e">
            <v>#N/A</v>
          </cell>
        </row>
        <row r="40">
          <cell r="P40">
            <v>44531</v>
          </cell>
          <cell r="R40" t="e">
            <v>#N/A</v>
          </cell>
          <cell r="S40" t="e">
            <v>#N/A</v>
          </cell>
        </row>
        <row r="49">
          <cell r="B49" t="str">
            <v>מכירות</v>
          </cell>
          <cell r="D49" t="str">
            <v>חיובי</v>
          </cell>
          <cell r="E49" t="str">
            <v>שלילי</v>
          </cell>
          <cell r="F49" t="str">
            <v>כוכב</v>
          </cell>
        </row>
        <row r="50">
          <cell r="A50">
            <v>44562</v>
          </cell>
          <cell r="B50">
            <v>45</v>
          </cell>
          <cell r="D50" t="e">
            <v>#N/A</v>
          </cell>
          <cell r="E50" t="e">
            <v>#N/A</v>
          </cell>
        </row>
        <row r="51">
          <cell r="A51">
            <v>44593</v>
          </cell>
          <cell r="B51">
            <v>40</v>
          </cell>
          <cell r="D51" t="e">
            <v>#N/A</v>
          </cell>
          <cell r="E51" t="e">
            <v>#N/A</v>
          </cell>
          <cell r="F51">
            <v>40</v>
          </cell>
        </row>
        <row r="52">
          <cell r="A52">
            <v>44621</v>
          </cell>
          <cell r="B52">
            <v>49</v>
          </cell>
          <cell r="D52" t="e">
            <v>#N/A</v>
          </cell>
          <cell r="E52" t="e">
            <v>#N/A</v>
          </cell>
        </row>
        <row r="53">
          <cell r="A53">
            <v>44652</v>
          </cell>
          <cell r="B53">
            <v>38</v>
          </cell>
          <cell r="D53" t="e">
            <v>#N/A</v>
          </cell>
          <cell r="E53" t="e">
            <v>#N/A</v>
          </cell>
        </row>
        <row r="54">
          <cell r="A54">
            <v>44682</v>
          </cell>
          <cell r="B54">
            <v>45</v>
          </cell>
          <cell r="D54" t="e">
            <v>#N/A</v>
          </cell>
          <cell r="E54" t="e">
            <v>#N/A</v>
          </cell>
        </row>
        <row r="55">
          <cell r="A55">
            <v>44713</v>
          </cell>
          <cell r="B55">
            <v>38</v>
          </cell>
          <cell r="D55" t="e">
            <v>#N/A</v>
          </cell>
          <cell r="E55" t="e">
            <v>#N/A</v>
          </cell>
        </row>
        <row r="56">
          <cell r="A56">
            <v>44743</v>
          </cell>
          <cell r="B56">
            <v>71</v>
          </cell>
          <cell r="D56" t="e">
            <v>#N/A</v>
          </cell>
          <cell r="E56" t="e">
            <v>#N/A</v>
          </cell>
        </row>
        <row r="57">
          <cell r="A57">
            <v>44774</v>
          </cell>
          <cell r="B57">
            <v>60</v>
          </cell>
          <cell r="D57">
            <v>80</v>
          </cell>
          <cell r="E57" t="e">
            <v>#N/A</v>
          </cell>
        </row>
        <row r="58">
          <cell r="A58">
            <v>44805</v>
          </cell>
          <cell r="B58">
            <v>47</v>
          </cell>
          <cell r="D58" t="e">
            <v>#N/A</v>
          </cell>
          <cell r="E58">
            <v>80</v>
          </cell>
        </row>
        <row r="59">
          <cell r="A59">
            <v>44835</v>
          </cell>
          <cell r="B59">
            <v>58</v>
          </cell>
          <cell r="D59" t="e">
            <v>#N/A</v>
          </cell>
          <cell r="E59" t="e">
            <v>#N/A</v>
          </cell>
        </row>
        <row r="60">
          <cell r="A60">
            <v>44866</v>
          </cell>
          <cell r="B60">
            <v>43</v>
          </cell>
          <cell r="D60" t="e">
            <v>#N/A</v>
          </cell>
          <cell r="E60" t="e">
            <v>#N/A</v>
          </cell>
        </row>
        <row r="61">
          <cell r="A61">
            <v>44896</v>
          </cell>
          <cell r="B61">
            <v>52</v>
          </cell>
          <cell r="D61" t="e">
            <v>#N/A</v>
          </cell>
          <cell r="E61" t="e">
            <v>#N/A</v>
          </cell>
        </row>
        <row r="79">
          <cell r="B79" t="str">
            <v>Sales</v>
          </cell>
          <cell r="C79" t="str">
            <v>bookmark</v>
          </cell>
        </row>
        <row r="80">
          <cell r="A80">
            <v>44562</v>
          </cell>
          <cell r="B80">
            <v>17</v>
          </cell>
          <cell r="C80">
            <v>0</v>
          </cell>
        </row>
        <row r="81">
          <cell r="A81">
            <v>44593</v>
          </cell>
          <cell r="B81">
            <v>19</v>
          </cell>
          <cell r="C81">
            <v>0</v>
          </cell>
        </row>
        <row r="82">
          <cell r="A82">
            <v>44621</v>
          </cell>
          <cell r="B82">
            <v>22</v>
          </cell>
          <cell r="C82">
            <v>0</v>
          </cell>
        </row>
        <row r="83">
          <cell r="A83">
            <v>44652</v>
          </cell>
          <cell r="B83">
            <v>38</v>
          </cell>
          <cell r="C83">
            <v>0</v>
          </cell>
        </row>
        <row r="84">
          <cell r="A84">
            <v>44682</v>
          </cell>
          <cell r="B84">
            <v>45</v>
          </cell>
          <cell r="C84">
            <v>0</v>
          </cell>
        </row>
        <row r="85">
          <cell r="A85">
            <v>44713</v>
          </cell>
          <cell r="B85">
            <v>58</v>
          </cell>
          <cell r="C85">
            <v>0</v>
          </cell>
        </row>
        <row r="86">
          <cell r="A86">
            <v>44743</v>
          </cell>
          <cell r="B86">
            <v>71</v>
          </cell>
          <cell r="C86">
            <v>0</v>
          </cell>
        </row>
        <row r="87">
          <cell r="A87">
            <v>44774</v>
          </cell>
          <cell r="B87">
            <v>27</v>
          </cell>
          <cell r="C87">
            <v>0</v>
          </cell>
        </row>
        <row r="88">
          <cell r="A88">
            <v>44805</v>
          </cell>
          <cell r="B88">
            <v>49</v>
          </cell>
          <cell r="C88">
            <v>0</v>
          </cell>
        </row>
        <row r="89">
          <cell r="A89">
            <v>44835</v>
          </cell>
          <cell r="B89">
            <v>58</v>
          </cell>
          <cell r="C89">
            <v>0</v>
          </cell>
        </row>
        <row r="90">
          <cell r="A90">
            <v>44866</v>
          </cell>
          <cell r="B90">
            <v>65</v>
          </cell>
          <cell r="C90">
            <v>0</v>
          </cell>
        </row>
        <row r="91">
          <cell r="A91">
            <v>44896</v>
          </cell>
          <cell r="B91">
            <v>52</v>
          </cell>
          <cell r="C91">
            <v>100</v>
          </cell>
        </row>
        <row r="105">
          <cell r="C105" t="str">
            <v>Impressions</v>
          </cell>
          <cell r="E105" t="str">
            <v>CTR</v>
          </cell>
        </row>
        <row r="106">
          <cell r="B106" t="str">
            <v>Jan</v>
          </cell>
          <cell r="C106">
            <v>1696583</v>
          </cell>
          <cell r="E106">
            <v>1.5432784602934251E-2</v>
          </cell>
        </row>
        <row r="107">
          <cell r="B107" t="str">
            <v>Feb</v>
          </cell>
          <cell r="C107">
            <v>1585079</v>
          </cell>
          <cell r="E107">
            <v>1.263280883791912E-2</v>
          </cell>
        </row>
        <row r="108">
          <cell r="B108" t="str">
            <v>Mar</v>
          </cell>
          <cell r="C108">
            <v>584486</v>
          </cell>
          <cell r="E108">
            <v>3.5183049722320121E-2</v>
          </cell>
        </row>
        <row r="109">
          <cell r="B109" t="str">
            <v>Apr</v>
          </cell>
          <cell r="C109">
            <v>2157640</v>
          </cell>
          <cell r="E109">
            <v>8.898611445838972E-2</v>
          </cell>
        </row>
        <row r="110">
          <cell r="B110" t="str">
            <v>May</v>
          </cell>
          <cell r="C110">
            <v>2839283</v>
          </cell>
          <cell r="E110">
            <v>1.4309598585276634E-2</v>
          </cell>
        </row>
        <row r="111">
          <cell r="B111" t="str">
            <v>Jun</v>
          </cell>
          <cell r="C111">
            <v>782039</v>
          </cell>
          <cell r="E111">
            <v>1.2623411364394869E-2</v>
          </cell>
        </row>
        <row r="112">
          <cell r="B112" t="str">
            <v>Jul</v>
          </cell>
          <cell r="C112">
            <v>1123923</v>
          </cell>
          <cell r="E112">
            <v>7.1232637823053719E-3</v>
          </cell>
        </row>
        <row r="113">
          <cell r="B113" t="str">
            <v>Aug</v>
          </cell>
          <cell r="C113">
            <v>2707191</v>
          </cell>
          <cell r="E113">
            <v>2.6117477488658909E-2</v>
          </cell>
        </row>
        <row r="114">
          <cell r="B114" t="str">
            <v>Sep</v>
          </cell>
          <cell r="C114">
            <v>928323</v>
          </cell>
          <cell r="E114">
            <v>2.4363287347184116E-2</v>
          </cell>
        </row>
        <row r="115">
          <cell r="B115" t="str">
            <v>Oct</v>
          </cell>
          <cell r="C115">
            <v>3454456</v>
          </cell>
          <cell r="E115">
            <v>6.4652726796925481E-3</v>
          </cell>
        </row>
        <row r="116">
          <cell r="B116" t="str">
            <v>Nov</v>
          </cell>
          <cell r="C116">
            <v>3345678</v>
          </cell>
          <cell r="E116">
            <v>1.0691704342139322E-2</v>
          </cell>
        </row>
        <row r="117">
          <cell r="B117" t="str">
            <v>Dec</v>
          </cell>
          <cell r="C117">
            <v>2102932</v>
          </cell>
          <cell r="E117">
            <v>5.3472960609282656E-3</v>
          </cell>
        </row>
        <row r="161">
          <cell r="I161" t="str">
            <v>Democrats</v>
          </cell>
          <cell r="J161" t="str">
            <v>Republicans</v>
          </cell>
        </row>
        <row r="162">
          <cell r="H162" t="str">
            <v>LIBERAL</v>
          </cell>
          <cell r="I162">
            <v>9</v>
          </cell>
          <cell r="J162">
            <v>2</v>
          </cell>
        </row>
        <row r="163">
          <cell r="H163">
            <v>2</v>
          </cell>
          <cell r="I163">
            <v>9</v>
          </cell>
          <cell r="J163">
            <v>3</v>
          </cell>
        </row>
        <row r="164">
          <cell r="H164">
            <v>3</v>
          </cell>
          <cell r="I164" t="e">
            <v>#VALUE!</v>
          </cell>
          <cell r="J164">
            <v>4</v>
          </cell>
        </row>
        <row r="165">
          <cell r="H165">
            <v>4</v>
          </cell>
          <cell r="I165" t="e">
            <v>#VALUE!</v>
          </cell>
          <cell r="J165">
            <v>16</v>
          </cell>
        </row>
        <row r="166">
          <cell r="H166">
            <v>5</v>
          </cell>
          <cell r="I166" t="e">
            <v>#VALUE!</v>
          </cell>
          <cell r="J166">
            <v>19</v>
          </cell>
        </row>
        <row r="167">
          <cell r="H167">
            <v>6</v>
          </cell>
          <cell r="I167" t="e">
            <v>#VALUE!</v>
          </cell>
          <cell r="J167">
            <v>30</v>
          </cell>
        </row>
        <row r="168">
          <cell r="H168">
            <v>7</v>
          </cell>
          <cell r="I168" t="e">
            <v>#VALUE!</v>
          </cell>
          <cell r="J168">
            <v>36</v>
          </cell>
        </row>
        <row r="169">
          <cell r="H169">
            <v>8</v>
          </cell>
          <cell r="I169" t="e">
            <v>#VALUE!</v>
          </cell>
          <cell r="J169">
            <v>56</v>
          </cell>
        </row>
        <row r="170">
          <cell r="H170">
            <v>9</v>
          </cell>
          <cell r="I170" t="e">
            <v>#VALUE!</v>
          </cell>
          <cell r="J170">
            <v>57</v>
          </cell>
        </row>
        <row r="171">
          <cell r="H171">
            <v>10</v>
          </cell>
          <cell r="I171" t="e">
            <v>#VALUE!</v>
          </cell>
          <cell r="J171">
            <v>54</v>
          </cell>
        </row>
        <row r="172">
          <cell r="H172" t="str">
            <v>MIXED</v>
          </cell>
          <cell r="I172" t="e">
            <v>#VALUE!</v>
          </cell>
          <cell r="J172">
            <v>57</v>
          </cell>
        </row>
        <row r="173">
          <cell r="H173">
            <v>12</v>
          </cell>
          <cell r="I173" t="e">
            <v>#VALUE!</v>
          </cell>
          <cell r="J173">
            <v>60</v>
          </cell>
        </row>
        <row r="174">
          <cell r="H174">
            <v>13</v>
          </cell>
          <cell r="I174" t="e">
            <v>#VALUE!</v>
          </cell>
          <cell r="J174">
            <v>66</v>
          </cell>
        </row>
        <row r="175">
          <cell r="H175">
            <v>14</v>
          </cell>
          <cell r="I175" t="e">
            <v>#VALUE!</v>
          </cell>
          <cell r="J175">
            <v>63</v>
          </cell>
        </row>
        <row r="176">
          <cell r="H176">
            <v>15</v>
          </cell>
          <cell r="I176" t="e">
            <v>#VALUE!</v>
          </cell>
          <cell r="J176">
            <v>52</v>
          </cell>
        </row>
        <row r="177">
          <cell r="H177">
            <v>16</v>
          </cell>
          <cell r="I177" t="e">
            <v>#VALUE!</v>
          </cell>
          <cell r="J177">
            <v>47</v>
          </cell>
        </row>
        <row r="178">
          <cell r="H178">
            <v>17</v>
          </cell>
          <cell r="I178" t="e">
            <v>#VALUE!</v>
          </cell>
          <cell r="J178">
            <v>31</v>
          </cell>
        </row>
        <row r="179">
          <cell r="H179">
            <v>18</v>
          </cell>
          <cell r="I179" t="e">
            <v>#VALUE!</v>
          </cell>
          <cell r="J179">
            <v>29</v>
          </cell>
        </row>
        <row r="180">
          <cell r="H180">
            <v>19</v>
          </cell>
          <cell r="I180" t="e">
            <v>#VALUE!</v>
          </cell>
          <cell r="J180">
            <v>26</v>
          </cell>
        </row>
        <row r="181">
          <cell r="H181">
            <v>20</v>
          </cell>
          <cell r="I181" t="e">
            <v>#VALUE!</v>
          </cell>
          <cell r="J181">
            <v>20</v>
          </cell>
        </row>
        <row r="182">
          <cell r="H182" t="str">
            <v>CONSERVATIVE</v>
          </cell>
          <cell r="I182" t="e">
            <v>#VALUE!</v>
          </cell>
          <cell r="J182">
            <v>8</v>
          </cell>
        </row>
        <row r="262">
          <cell r="B262" t="str">
            <v>January</v>
          </cell>
          <cell r="C262" t="str">
            <v>February</v>
          </cell>
          <cell r="D262" t="str">
            <v>March</v>
          </cell>
          <cell r="E262" t="str">
            <v>April</v>
          </cell>
          <cell r="F262" t="str">
            <v>May</v>
          </cell>
          <cell r="G262" t="str">
            <v>June</v>
          </cell>
          <cell r="H262" t="str">
            <v>July</v>
          </cell>
          <cell r="I262" t="str">
            <v>August</v>
          </cell>
          <cell r="J262" t="str">
            <v>September</v>
          </cell>
          <cell r="K262" t="str">
            <v>October</v>
          </cell>
          <cell r="L262" t="str">
            <v>November</v>
          </cell>
          <cell r="M262" t="str">
            <v>December</v>
          </cell>
        </row>
        <row r="268"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B269">
            <v>49832</v>
          </cell>
          <cell r="C269">
            <v>47232</v>
          </cell>
          <cell r="D269">
            <v>40002</v>
          </cell>
          <cell r="E269">
            <v>37283</v>
          </cell>
          <cell r="F269">
            <v>32910</v>
          </cell>
          <cell r="G269">
            <v>33829</v>
          </cell>
          <cell r="H269">
            <v>30102</v>
          </cell>
          <cell r="I269">
            <v>32111</v>
          </cell>
          <cell r="J269">
            <v>34921</v>
          </cell>
          <cell r="K269">
            <v>30293</v>
          </cell>
          <cell r="L269">
            <v>28392</v>
          </cell>
          <cell r="M269">
            <v>24192</v>
          </cell>
        </row>
        <row r="270"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</row>
        <row r="271">
          <cell r="B271">
            <v>12839</v>
          </cell>
          <cell r="C271">
            <v>16828</v>
          </cell>
          <cell r="D271">
            <v>15839</v>
          </cell>
          <cell r="E271">
            <v>18082</v>
          </cell>
          <cell r="F271">
            <v>24932</v>
          </cell>
          <cell r="G271">
            <v>30462</v>
          </cell>
          <cell r="H271">
            <v>34240</v>
          </cell>
          <cell r="I271">
            <v>42718</v>
          </cell>
          <cell r="J271">
            <v>41128</v>
          </cell>
          <cell r="K271">
            <v>39382</v>
          </cell>
          <cell r="L271">
            <v>36621</v>
          </cell>
          <cell r="M271">
            <v>37283</v>
          </cell>
        </row>
        <row r="272"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</row>
        <row r="273">
          <cell r="B273">
            <v>9118</v>
          </cell>
          <cell r="C273">
            <v>9907</v>
          </cell>
          <cell r="D273">
            <v>7257</v>
          </cell>
          <cell r="E273">
            <v>7838</v>
          </cell>
          <cell r="F273">
            <v>6372</v>
          </cell>
          <cell r="G273">
            <v>5992</v>
          </cell>
          <cell r="H273">
            <v>5773</v>
          </cell>
          <cell r="I273">
            <v>5993</v>
          </cell>
          <cell r="J273">
            <v>6302</v>
          </cell>
          <cell r="K273">
            <v>8103</v>
          </cell>
          <cell r="L273">
            <v>9100</v>
          </cell>
          <cell r="M273">
            <v>9278</v>
          </cell>
        </row>
        <row r="274">
          <cell r="B274">
            <v>14381</v>
          </cell>
          <cell r="C274">
            <v>14651</v>
          </cell>
          <cell r="D274">
            <v>11969</v>
          </cell>
          <cell r="E274">
            <v>14602</v>
          </cell>
          <cell r="F274">
            <v>13046</v>
          </cell>
          <cell r="G274">
            <v>14411</v>
          </cell>
          <cell r="H274">
            <v>13871</v>
          </cell>
          <cell r="I274">
            <v>14184</v>
          </cell>
          <cell r="J274">
            <v>13033</v>
          </cell>
          <cell r="K274">
            <v>14625</v>
          </cell>
          <cell r="L274">
            <v>12196</v>
          </cell>
          <cell r="M274">
            <v>13081</v>
          </cell>
        </row>
        <row r="275"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</row>
        <row r="296">
          <cell r="B296">
            <v>2019</v>
          </cell>
          <cell r="C296">
            <v>2020</v>
          </cell>
          <cell r="D296">
            <v>2021</v>
          </cell>
          <cell r="E296">
            <v>2022</v>
          </cell>
        </row>
        <row r="297">
          <cell r="A297" t="str">
            <v>(הכל)</v>
          </cell>
          <cell r="B297">
            <v>113</v>
          </cell>
          <cell r="C297">
            <v>68</v>
          </cell>
          <cell r="D297">
            <v>76</v>
          </cell>
          <cell r="E297">
            <v>63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83E4-9845-4EE7-B92F-0E96C2FEBA2A}">
  <sheetPr>
    <tabColor rgb="FF7030A0"/>
  </sheetPr>
  <dimension ref="A1:W24"/>
  <sheetViews>
    <sheetView showGridLines="0" rightToLeft="1" tabSelected="1" zoomScale="90" zoomScaleNormal="90" workbookViewId="0">
      <selection activeCell="B16" sqref="B16"/>
    </sheetView>
  </sheetViews>
  <sheetFormatPr defaultColWidth="8.796875" defaultRowHeight="14.4" x14ac:dyDescent="0.3"/>
  <cols>
    <col min="1" max="1" width="5.8984375" style="2" bestFit="1" customWidth="1"/>
    <col min="2" max="2" width="7.59765625" style="2" bestFit="1" customWidth="1"/>
    <col min="3" max="7" width="8.796875" style="2"/>
    <col min="8" max="8" width="5.796875" style="2" customWidth="1"/>
    <col min="9" max="9" width="7.796875" style="2" customWidth="1"/>
    <col min="10" max="19" width="8.796875" style="2"/>
    <col min="20" max="20" width="8.59765625" style="2" customWidth="1"/>
    <col min="21" max="16384" width="8.796875" style="2"/>
  </cols>
  <sheetData>
    <row r="1" spans="1:23" ht="15.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>
        <v>3</v>
      </c>
      <c r="R1" s="1"/>
      <c r="S1" s="1"/>
    </row>
    <row r="2" spans="1:23" ht="15.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3" ht="15.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3" ht="15.6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3" ht="15.6" customHeight="1" x14ac:dyDescent="0.3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1:23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3"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3">
      <c r="M9" s="5"/>
      <c r="R9" s="5"/>
      <c r="S9" s="5"/>
      <c r="T9" s="5"/>
      <c r="U9" s="5"/>
      <c r="V9" s="5"/>
      <c r="W9" s="5"/>
    </row>
    <row r="10" spans="1:23" x14ac:dyDescent="0.3"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3" ht="15" thickBot="1" x14ac:dyDescent="0.35">
      <c r="F11" s="5"/>
      <c r="G11" s="6" t="s">
        <v>0</v>
      </c>
      <c r="H11" s="7" t="s">
        <v>14</v>
      </c>
      <c r="I11" s="8" t="s">
        <v>15</v>
      </c>
      <c r="J11" s="7" t="s">
        <v>13</v>
      </c>
      <c r="K11" s="5"/>
      <c r="L11" s="5"/>
      <c r="M11" s="5"/>
      <c r="N11" s="5"/>
      <c r="O11" s="5"/>
      <c r="P11" s="5"/>
    </row>
    <row r="12" spans="1:23" ht="15.6" thickTop="1" thickBot="1" x14ac:dyDescent="0.35">
      <c r="F12" s="5"/>
      <c r="G12" s="9" t="s">
        <v>1</v>
      </c>
      <c r="H12" s="10">
        <v>1696583</v>
      </c>
      <c r="I12" s="10">
        <v>26183</v>
      </c>
      <c r="J12" s="11">
        <f>I12/H12</f>
        <v>1.5432784602934251E-2</v>
      </c>
      <c r="K12" s="5"/>
      <c r="L12" s="5"/>
      <c r="M12" s="5"/>
      <c r="N12" s="5"/>
      <c r="O12" s="5"/>
      <c r="P12" s="5"/>
    </row>
    <row r="13" spans="1:23" ht="15.6" thickTop="1" thickBot="1" x14ac:dyDescent="0.35">
      <c r="F13" s="5"/>
      <c r="G13" s="9" t="s">
        <v>2</v>
      </c>
      <c r="H13" s="10">
        <v>1585079</v>
      </c>
      <c r="I13" s="10">
        <v>20024</v>
      </c>
      <c r="J13" s="11">
        <f>I13/H13</f>
        <v>1.263280883791912E-2</v>
      </c>
      <c r="K13" s="5"/>
      <c r="L13" s="5"/>
      <c r="M13" s="5"/>
      <c r="N13" s="5"/>
      <c r="O13" s="5"/>
      <c r="P13" s="5"/>
    </row>
    <row r="14" spans="1:23" ht="15.6" thickTop="1" thickBot="1" x14ac:dyDescent="0.35">
      <c r="F14" s="5"/>
      <c r="G14" s="9" t="s">
        <v>3</v>
      </c>
      <c r="H14" s="10">
        <v>584486</v>
      </c>
      <c r="I14" s="10">
        <v>20564</v>
      </c>
      <c r="J14" s="11">
        <f>I14/H14</f>
        <v>3.5183049722320121E-2</v>
      </c>
      <c r="K14" s="5"/>
      <c r="L14" s="5"/>
      <c r="M14" s="5"/>
      <c r="N14" s="5"/>
      <c r="O14" s="5"/>
      <c r="P14" s="5"/>
    </row>
    <row r="15" spans="1:23" ht="15.6" thickTop="1" thickBot="1" x14ac:dyDescent="0.35">
      <c r="F15" s="5"/>
      <c r="G15" s="9" t="s">
        <v>4</v>
      </c>
      <c r="H15" s="10">
        <v>2157640</v>
      </c>
      <c r="I15" s="10">
        <v>192000</v>
      </c>
      <c r="J15" s="11">
        <f>I15/H15</f>
        <v>8.898611445838972E-2</v>
      </c>
      <c r="K15" s="5"/>
      <c r="L15" s="5"/>
      <c r="M15" s="5"/>
      <c r="N15" s="5"/>
      <c r="O15" s="5"/>
      <c r="P15" s="5"/>
    </row>
    <row r="16" spans="1:23" ht="15.6" thickTop="1" thickBot="1" x14ac:dyDescent="0.35">
      <c r="F16" s="5"/>
      <c r="G16" s="9" t="s">
        <v>5</v>
      </c>
      <c r="H16" s="10">
        <v>2839283</v>
      </c>
      <c r="I16" s="10">
        <v>40629</v>
      </c>
      <c r="J16" s="11">
        <f>I16/H16</f>
        <v>1.4309598585276634E-2</v>
      </c>
      <c r="K16" s="5"/>
      <c r="L16" s="5"/>
      <c r="M16" s="5"/>
      <c r="N16" s="5"/>
      <c r="O16" s="5"/>
      <c r="P16" s="5"/>
    </row>
    <row r="17" spans="2:16" ht="15.6" thickTop="1" thickBot="1" x14ac:dyDescent="0.35">
      <c r="F17" s="5"/>
      <c r="G17" s="9" t="s">
        <v>6</v>
      </c>
      <c r="H17" s="10">
        <v>782039</v>
      </c>
      <c r="I17" s="10">
        <v>9872</v>
      </c>
      <c r="J17" s="11">
        <f>I17/H17</f>
        <v>1.2623411364394869E-2</v>
      </c>
      <c r="K17" s="5"/>
      <c r="L17" s="5"/>
      <c r="M17" s="5"/>
      <c r="N17" s="5"/>
      <c r="O17" s="5"/>
      <c r="P17" s="5"/>
    </row>
    <row r="18" spans="2:16" ht="15.6" thickTop="1" thickBot="1" x14ac:dyDescent="0.35">
      <c r="F18" s="5"/>
      <c r="G18" s="9" t="s">
        <v>7</v>
      </c>
      <c r="H18" s="10">
        <v>1123923</v>
      </c>
      <c r="I18" s="10">
        <v>8006</v>
      </c>
      <c r="J18" s="11">
        <f>I18/H18</f>
        <v>7.1232637823053719E-3</v>
      </c>
      <c r="K18" s="5"/>
      <c r="L18" s="5"/>
      <c r="M18" s="5"/>
      <c r="N18" s="5"/>
      <c r="O18" s="5"/>
      <c r="P18" s="5"/>
    </row>
    <row r="19" spans="2:16" ht="15.6" thickTop="1" thickBot="1" x14ac:dyDescent="0.35">
      <c r="F19" s="5"/>
      <c r="G19" s="9" t="s">
        <v>8</v>
      </c>
      <c r="H19" s="10">
        <v>2707191</v>
      </c>
      <c r="I19" s="10">
        <v>70705</v>
      </c>
      <c r="J19" s="11">
        <f>I19/H19</f>
        <v>2.6117477488658909E-2</v>
      </c>
      <c r="K19" s="5"/>
      <c r="L19" s="5"/>
      <c r="M19" s="5"/>
      <c r="N19" s="5"/>
      <c r="O19" s="5"/>
      <c r="P19" s="5"/>
    </row>
    <row r="20" spans="2:16" ht="15.6" thickTop="1" thickBot="1" x14ac:dyDescent="0.35">
      <c r="F20" s="5"/>
      <c r="G20" s="9" t="s">
        <v>9</v>
      </c>
      <c r="H20" s="10">
        <v>928323</v>
      </c>
      <c r="I20" s="10">
        <v>22617</v>
      </c>
      <c r="J20" s="11">
        <f>I20/H20</f>
        <v>2.4363287347184116E-2</v>
      </c>
      <c r="K20" s="5"/>
      <c r="L20" s="5"/>
      <c r="M20" s="5"/>
      <c r="N20" s="5"/>
      <c r="O20" s="5"/>
      <c r="P20" s="5"/>
    </row>
    <row r="21" spans="2:16" ht="15.6" thickTop="1" thickBot="1" x14ac:dyDescent="0.35">
      <c r="B21" s="12"/>
      <c r="C21" s="12"/>
      <c r="D21" s="12"/>
      <c r="E21" s="4"/>
      <c r="F21" s="5"/>
      <c r="G21" s="9" t="s">
        <v>10</v>
      </c>
      <c r="H21" s="10">
        <v>3454456</v>
      </c>
      <c r="I21" s="10">
        <v>22334</v>
      </c>
      <c r="J21" s="11">
        <f>I21/H21</f>
        <v>6.4652726796925481E-3</v>
      </c>
      <c r="K21" s="5"/>
      <c r="L21" s="5"/>
      <c r="M21" s="5"/>
      <c r="N21" s="5"/>
      <c r="O21" s="5"/>
      <c r="P21" s="5"/>
    </row>
    <row r="22" spans="2:16" ht="15.6" thickTop="1" thickBot="1" x14ac:dyDescent="0.35">
      <c r="G22" s="9" t="s">
        <v>11</v>
      </c>
      <c r="H22" s="10">
        <v>3345678</v>
      </c>
      <c r="I22" s="10">
        <v>35771</v>
      </c>
      <c r="J22" s="11">
        <f>I22/H22</f>
        <v>1.0691704342139322E-2</v>
      </c>
    </row>
    <row r="23" spans="2:16" ht="15.6" thickTop="1" thickBot="1" x14ac:dyDescent="0.35">
      <c r="G23" s="9" t="s">
        <v>12</v>
      </c>
      <c r="H23" s="10">
        <v>2102932</v>
      </c>
      <c r="I23" s="10">
        <v>11245</v>
      </c>
      <c r="J23" s="11">
        <f>I23/H23</f>
        <v>5.3472960609282656E-3</v>
      </c>
    </row>
    <row r="24" spans="2:16" ht="15" thickTop="1" x14ac:dyDescent="0.3">
      <c r="G24" s="5"/>
      <c r="H24" s="5"/>
      <c r="I24" s="5"/>
      <c r="J24" s="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דינמי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Dana Arnon Perry</cp:lastModifiedBy>
  <dcterms:created xsi:type="dcterms:W3CDTF">2022-12-15T15:10:01Z</dcterms:created>
  <dcterms:modified xsi:type="dcterms:W3CDTF">2022-12-15T18:22:29Z</dcterms:modified>
</cp:coreProperties>
</file>